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(2)" sheetId="4" r:id="rId1"/>
  </sheets>
  <definedNames>
    <definedName name="_xlnm._FilterDatabase" localSheetId="0" hidden="1">'Sheet1 (2)'!$A$1:$I$90</definedName>
    <definedName name="_xlnm.Print_Area" localSheetId="0">'Sheet1 (2)'!$A$1:$I$92</definedName>
    <definedName name="_xlnm.Print_Titles" localSheetId="0">'Sheet1 (2)'!$1:$3</definedName>
  </definedNames>
  <calcPr calcId="144525"/>
</workbook>
</file>

<file path=xl/sharedStrings.xml><?xml version="1.0" encoding="utf-8"?>
<sst xmlns="http://schemas.openxmlformats.org/spreadsheetml/2006/main" count="300" uniqueCount="143">
  <si>
    <t>灵丘县2023年4月-6月享受就业见习补贴花名表</t>
  </si>
  <si>
    <t>填报单位（盖章）：灵丘县人才开发交流服务中心                                                     填报日期：2023年6月20日</t>
  </si>
  <si>
    <t>编号</t>
  </si>
  <si>
    <t xml:space="preserve"> 单位名称</t>
  </si>
  <si>
    <t>姓名</t>
  </si>
  <si>
    <t>性别</t>
  </si>
  <si>
    <t>见习开始时间</t>
  </si>
  <si>
    <t>见习结束时间</t>
  </si>
  <si>
    <t>月补贴标准（元）</t>
  </si>
  <si>
    <t>补贴
月数</t>
  </si>
  <si>
    <t>补贴金额（元）</t>
  </si>
  <si>
    <t>大同市生态环境灵丘分局</t>
  </si>
  <si>
    <t>郭艳姝</t>
  </si>
  <si>
    <t>女</t>
  </si>
  <si>
    <t>灵丘县企业发展促进中心</t>
  </si>
  <si>
    <t>白长福</t>
  </si>
  <si>
    <t>男</t>
  </si>
  <si>
    <t>灵丘县白崖台人民政府</t>
  </si>
  <si>
    <t>董辰晨</t>
  </si>
  <si>
    <t>202302</t>
  </si>
  <si>
    <t>灵丘县博物馆</t>
  </si>
  <si>
    <t>张欢</t>
  </si>
  <si>
    <t>202209</t>
  </si>
  <si>
    <t>灵丘县财政局</t>
  </si>
  <si>
    <t>刘文文</t>
  </si>
  <si>
    <t>灵丘县残疾人联合会</t>
  </si>
  <si>
    <t>王娜</t>
  </si>
  <si>
    <t>灵丘县城镇第十幼儿园（含补）</t>
  </si>
  <si>
    <t>刘丹</t>
  </si>
  <si>
    <t>灵丘县第四中学校</t>
  </si>
  <si>
    <t>李燕富</t>
  </si>
  <si>
    <t>刘妍</t>
  </si>
  <si>
    <t>代玉</t>
  </si>
  <si>
    <t>许海雯</t>
  </si>
  <si>
    <t>张帆</t>
  </si>
  <si>
    <t>杨改婷</t>
  </si>
  <si>
    <t>杜晓英</t>
  </si>
  <si>
    <t>李慧</t>
  </si>
  <si>
    <t>曹荣洲</t>
  </si>
  <si>
    <t>尤小娜</t>
  </si>
  <si>
    <t>孟秀秀</t>
  </si>
  <si>
    <t>灵丘县工业和信息化局</t>
  </si>
  <si>
    <t>刘海燕</t>
  </si>
  <si>
    <t>张煌智</t>
  </si>
  <si>
    <t>刘娅茹</t>
  </si>
  <si>
    <t>202303</t>
  </si>
  <si>
    <t>灵丘县公安局交通警察大队</t>
  </si>
  <si>
    <t>彭锁桃</t>
  </si>
  <si>
    <t>灵丘县公用事业服务中心</t>
  </si>
  <si>
    <t>王汇文</t>
  </si>
  <si>
    <t>李坤</t>
  </si>
  <si>
    <t>乔丹</t>
  </si>
  <si>
    <t>张超凡</t>
  </si>
  <si>
    <t>灵丘县行政审批局</t>
  </si>
  <si>
    <t>高敏</t>
  </si>
  <si>
    <t>杜振豪</t>
  </si>
  <si>
    <t>马云霞</t>
  </si>
  <si>
    <t>灵丘县黑鹳自然保护区管理局</t>
  </si>
  <si>
    <t>孙茜茜</t>
  </si>
  <si>
    <t>202208</t>
  </si>
  <si>
    <t>灵丘县疾病预防控制中心</t>
  </si>
  <si>
    <t>李晓璐</t>
  </si>
  <si>
    <t>灵丘县农业农村局</t>
  </si>
  <si>
    <t>侯书航</t>
  </si>
  <si>
    <t>灵丘县人力资源和社会保障局</t>
  </si>
  <si>
    <t>张苏苏</t>
  </si>
  <si>
    <t>灵丘县人民医院</t>
  </si>
  <si>
    <t>刘亚妮</t>
  </si>
  <si>
    <t>灵丘县上寨镇人民政府</t>
  </si>
  <si>
    <t>苗云辉</t>
  </si>
  <si>
    <t>灵丘县圣元人力资源服务有限公司</t>
  </si>
  <si>
    <t>武建华</t>
  </si>
  <si>
    <t>支倩</t>
  </si>
  <si>
    <t>邓兴乐</t>
  </si>
  <si>
    <t>刘欢</t>
  </si>
  <si>
    <t>刘宇</t>
  </si>
  <si>
    <t>灵丘县实验小学</t>
  </si>
  <si>
    <t>王萱</t>
  </si>
  <si>
    <t>灵丘县司法局</t>
  </si>
  <si>
    <t>代欣</t>
  </si>
  <si>
    <t>灵丘县统计局</t>
  </si>
  <si>
    <t>李灵杰</t>
  </si>
  <si>
    <t>202207</t>
  </si>
  <si>
    <t>灵丘县退役军人事务局</t>
  </si>
  <si>
    <t>高贵珍</t>
  </si>
  <si>
    <t>灵丘县卫生健康和体育局</t>
  </si>
  <si>
    <t>刘璐</t>
  </si>
  <si>
    <t>202305</t>
  </si>
  <si>
    <t>李煜</t>
  </si>
  <si>
    <t>张洪涛</t>
  </si>
  <si>
    <t>刘亚青</t>
  </si>
  <si>
    <t>刘俊贤</t>
  </si>
  <si>
    <t>王玉敏</t>
  </si>
  <si>
    <t>周美林</t>
  </si>
  <si>
    <t>谢晨</t>
  </si>
  <si>
    <t>胡雨欣</t>
  </si>
  <si>
    <t>灵丘县项目推进中心</t>
  </si>
  <si>
    <t>张越</t>
  </si>
  <si>
    <t>灵丘县信访局</t>
  </si>
  <si>
    <t>马云泉</t>
  </si>
  <si>
    <t>灵丘县彦军建材商贸有限公司</t>
  </si>
  <si>
    <t>邓璇</t>
  </si>
  <si>
    <t>灵丘县应急管理局</t>
  </si>
  <si>
    <t>王晋华</t>
  </si>
  <si>
    <t>胡一凡</t>
  </si>
  <si>
    <t>灵丘县赵北乡人民政府</t>
  </si>
  <si>
    <t>孟春平</t>
  </si>
  <si>
    <t>灵丘县中医院</t>
  </si>
  <si>
    <t>闫宝霞</t>
  </si>
  <si>
    <t>张迎平</t>
  </si>
  <si>
    <t>郭改玲</t>
  </si>
  <si>
    <t>李嘉琪</t>
  </si>
  <si>
    <t>韩小女</t>
  </si>
  <si>
    <t>李亚奇</t>
  </si>
  <si>
    <t>黄菲</t>
  </si>
  <si>
    <t>灵丘县众一人力资源有限责任公司</t>
  </si>
  <si>
    <t>冯冶冰</t>
  </si>
  <si>
    <t>灵丘县自然资源局</t>
  </si>
  <si>
    <t>房浩亮</t>
  </si>
  <si>
    <t>202306</t>
  </si>
  <si>
    <t>张璇</t>
  </si>
  <si>
    <t>灵丘县综合检验检测中心</t>
  </si>
  <si>
    <t>张敬博</t>
  </si>
  <si>
    <t>山西中联心传科技有限公司</t>
  </si>
  <si>
    <t>赵红</t>
  </si>
  <si>
    <t>杨红娟</t>
  </si>
  <si>
    <t>李志明</t>
  </si>
  <si>
    <t>白潇潇</t>
  </si>
  <si>
    <t>谢爱霞</t>
  </si>
  <si>
    <t>王志宏</t>
  </si>
  <si>
    <t>刘斌</t>
  </si>
  <si>
    <t>李栋旭</t>
  </si>
  <si>
    <t>杨淑晶</t>
  </si>
  <si>
    <t>栗河</t>
  </si>
  <si>
    <t>李庆菲</t>
  </si>
  <si>
    <t>李长钰</t>
  </si>
  <si>
    <t>孙家诚</t>
  </si>
  <si>
    <t>胡勇斌</t>
  </si>
  <si>
    <t>陈云</t>
  </si>
  <si>
    <t>中国共产党灵丘县委员会宣传部</t>
  </si>
  <si>
    <t>原书琪</t>
  </si>
  <si>
    <t>制表人：安碧宇</t>
  </si>
  <si>
    <t>审核人：于海源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</si>
</sst>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0" fontId="1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1" fillId="2" borderId="0" xfId="0" applyNumberFormat="1" applyFont="1" applyFill="1" applyAlignment="1">
      <alignment horizontal="center" vertical="center" shrinkToFit="1"/>
    </xf>
    <xf numFmtId="0" fontId="2" fillId="2" borderId="0" xfId="0" applyNumberFormat="1" applyFont="1" applyFill="1" applyAlignment="1">
      <alignment horizontal="left" vertical="center" shrinkToFi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4.25"/>
  <cols>
    <col min="1" max="1" width="5.625" customWidth="1"/>
    <col min="2" max="2" width="30.25" customWidth="1"/>
    <col min="3" max="3" width="12" customWidth="1"/>
    <col min="4" max="4" width="7.125" customWidth="1"/>
    <col min="5" max="6" width="13.125" customWidth="1"/>
    <col min="7" max="7" width="11.875" customWidth="1"/>
    <col min="8" max="8" width="7" customWidth="1"/>
    <col min="9" max="9" width="9.625" style="3" customWidth="1"/>
    <col min="10" max="12" width="7" customWidth="1"/>
  </cols>
  <sheetData>
    <row r="1" ht="24.95" customHeight="1" spans="1:9">
      <c r="A1" s="4" t="s">
        <v>0</v>
      </c>
      <c r="B1" s="4"/>
      <c r="C1" s="4"/>
      <c r="D1" s="4"/>
      <c r="E1" s="4"/>
      <c r="F1" s="4"/>
      <c r="G1" s="4"/>
      <c r="H1" s="4"/>
      <c r="I1" s="20"/>
    </row>
    <row r="2" ht="24.95" customHeight="1" spans="1:9">
      <c r="A2" s="5" t="s">
        <v>1</v>
      </c>
      <c r="B2" s="6"/>
      <c r="C2" s="5"/>
      <c r="D2" s="5"/>
      <c r="E2" s="5"/>
      <c r="F2" s="5"/>
      <c r="G2" s="5"/>
      <c r="H2" s="5"/>
      <c r="I2" s="21"/>
    </row>
    <row r="3" ht="24.9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2" t="s">
        <v>10</v>
      </c>
    </row>
    <row r="4" ht="21.95" customHeight="1" spans="1:12">
      <c r="A4" s="10">
        <v>1</v>
      </c>
      <c r="B4" s="11" t="s">
        <v>11</v>
      </c>
      <c r="C4" s="11" t="s">
        <v>12</v>
      </c>
      <c r="D4" s="11" t="s">
        <v>13</v>
      </c>
      <c r="E4" s="11">
        <v>202209</v>
      </c>
      <c r="F4" s="12">
        <v>202308</v>
      </c>
      <c r="G4" s="10">
        <v>1068</v>
      </c>
      <c r="H4" s="13">
        <v>3</v>
      </c>
      <c r="I4" s="23">
        <f t="shared" ref="I4:I67" si="0">G4*H4</f>
        <v>3204</v>
      </c>
      <c r="J4" s="24"/>
      <c r="K4" s="24"/>
      <c r="L4" s="24"/>
    </row>
    <row r="5" ht="21.95" customHeight="1" spans="1:12">
      <c r="A5" s="10">
        <v>2</v>
      </c>
      <c r="B5" s="11" t="s">
        <v>14</v>
      </c>
      <c r="C5" s="11" t="s">
        <v>15</v>
      </c>
      <c r="D5" s="11" t="s">
        <v>16</v>
      </c>
      <c r="E5" s="11">
        <v>202209</v>
      </c>
      <c r="F5" s="12">
        <v>202308</v>
      </c>
      <c r="G5" s="10">
        <v>1068</v>
      </c>
      <c r="H5" s="13">
        <v>3</v>
      </c>
      <c r="I5" s="23">
        <f t="shared" si="0"/>
        <v>3204</v>
      </c>
      <c r="J5" s="24"/>
      <c r="K5" s="24"/>
      <c r="L5" s="24"/>
    </row>
    <row r="6" ht="21.95" customHeight="1" spans="1:12">
      <c r="A6" s="10">
        <v>3</v>
      </c>
      <c r="B6" s="14" t="s">
        <v>17</v>
      </c>
      <c r="C6" s="11" t="s">
        <v>18</v>
      </c>
      <c r="D6" s="11" t="s">
        <v>16</v>
      </c>
      <c r="E6" s="14" t="s">
        <v>19</v>
      </c>
      <c r="F6" s="12">
        <v>202401</v>
      </c>
      <c r="G6" s="10">
        <v>1068</v>
      </c>
      <c r="H6" s="13">
        <v>3</v>
      </c>
      <c r="I6" s="23">
        <f t="shared" si="0"/>
        <v>3204</v>
      </c>
      <c r="J6" s="3"/>
      <c r="K6" s="24"/>
      <c r="L6" s="24"/>
    </row>
    <row r="7" ht="21.95" customHeight="1" spans="1:12">
      <c r="A7" s="10">
        <v>4</v>
      </c>
      <c r="B7" s="14" t="s">
        <v>20</v>
      </c>
      <c r="C7" s="14" t="s">
        <v>21</v>
      </c>
      <c r="D7" s="11" t="s">
        <v>13</v>
      </c>
      <c r="E7" s="14" t="s">
        <v>22</v>
      </c>
      <c r="F7" s="12">
        <v>202308</v>
      </c>
      <c r="G7" s="10">
        <v>1068</v>
      </c>
      <c r="H7" s="13">
        <v>3</v>
      </c>
      <c r="I7" s="23">
        <f t="shared" si="0"/>
        <v>3204</v>
      </c>
      <c r="J7" s="24"/>
      <c r="K7" s="24"/>
      <c r="L7" s="24"/>
    </row>
    <row r="8" ht="21.95" customHeight="1" spans="1:12">
      <c r="A8" s="10">
        <v>5</v>
      </c>
      <c r="B8" s="11" t="s">
        <v>23</v>
      </c>
      <c r="C8" s="11" t="s">
        <v>24</v>
      </c>
      <c r="D8" s="11" t="s">
        <v>13</v>
      </c>
      <c r="E8" s="11">
        <v>202209</v>
      </c>
      <c r="F8" s="12">
        <v>202308</v>
      </c>
      <c r="G8" s="10">
        <v>1068</v>
      </c>
      <c r="H8" s="13">
        <v>3</v>
      </c>
      <c r="I8" s="23">
        <f t="shared" si="0"/>
        <v>3204</v>
      </c>
      <c r="J8" s="24"/>
      <c r="K8" s="24"/>
      <c r="L8" s="24"/>
    </row>
    <row r="9" ht="21.95" customHeight="1" spans="1:12">
      <c r="A9" s="10">
        <v>6</v>
      </c>
      <c r="B9" s="11" t="s">
        <v>25</v>
      </c>
      <c r="C9" s="11" t="s">
        <v>26</v>
      </c>
      <c r="D9" s="11" t="s">
        <v>13</v>
      </c>
      <c r="E9" s="11">
        <v>202208</v>
      </c>
      <c r="F9" s="12">
        <v>202307</v>
      </c>
      <c r="G9" s="10">
        <v>1068</v>
      </c>
      <c r="H9" s="13">
        <v>3</v>
      </c>
      <c r="I9" s="23">
        <f t="shared" si="0"/>
        <v>3204</v>
      </c>
      <c r="J9" s="24"/>
      <c r="K9" s="24"/>
      <c r="L9" s="24"/>
    </row>
    <row r="10" ht="21.95" customHeight="1" spans="1:12">
      <c r="A10" s="10">
        <v>7</v>
      </c>
      <c r="B10" s="15" t="s">
        <v>27</v>
      </c>
      <c r="C10" s="16" t="s">
        <v>28</v>
      </c>
      <c r="D10" s="17" t="s">
        <v>13</v>
      </c>
      <c r="E10" s="10">
        <v>202203</v>
      </c>
      <c r="F10" s="14" t="s">
        <v>19</v>
      </c>
      <c r="G10" s="10">
        <v>1068</v>
      </c>
      <c r="H10" s="13">
        <v>2</v>
      </c>
      <c r="I10" s="23">
        <f t="shared" si="0"/>
        <v>2136</v>
      </c>
      <c r="J10" s="24"/>
      <c r="K10" s="25"/>
      <c r="L10" s="25"/>
    </row>
    <row r="11" ht="21.95" customHeight="1" spans="1:12">
      <c r="A11" s="10">
        <v>8</v>
      </c>
      <c r="B11" s="11" t="s">
        <v>29</v>
      </c>
      <c r="C11" s="11" t="s">
        <v>30</v>
      </c>
      <c r="D11" s="11" t="s">
        <v>13</v>
      </c>
      <c r="E11" s="11">
        <v>202209</v>
      </c>
      <c r="F11" s="12">
        <v>202308</v>
      </c>
      <c r="G11" s="10">
        <v>1068</v>
      </c>
      <c r="H11" s="13">
        <v>3</v>
      </c>
      <c r="I11" s="23">
        <f t="shared" si="0"/>
        <v>3204</v>
      </c>
      <c r="J11" s="24"/>
      <c r="K11" s="24"/>
      <c r="L11" s="24"/>
    </row>
    <row r="12" ht="21.95" customHeight="1" spans="1:12">
      <c r="A12" s="10">
        <v>9</v>
      </c>
      <c r="B12" s="11" t="s">
        <v>29</v>
      </c>
      <c r="C12" s="11" t="s">
        <v>31</v>
      </c>
      <c r="D12" s="11" t="s">
        <v>13</v>
      </c>
      <c r="E12" s="11">
        <v>202209</v>
      </c>
      <c r="F12" s="12">
        <v>202308</v>
      </c>
      <c r="G12" s="10">
        <v>1068</v>
      </c>
      <c r="H12" s="13">
        <v>3</v>
      </c>
      <c r="I12" s="23">
        <f t="shared" si="0"/>
        <v>3204</v>
      </c>
      <c r="J12" s="24"/>
      <c r="K12" s="24"/>
      <c r="L12" s="24"/>
    </row>
    <row r="13" ht="21.95" customHeight="1" spans="1:12">
      <c r="A13" s="10">
        <v>10</v>
      </c>
      <c r="B13" s="11" t="s">
        <v>29</v>
      </c>
      <c r="C13" s="11" t="s">
        <v>32</v>
      </c>
      <c r="D13" s="11" t="s">
        <v>13</v>
      </c>
      <c r="E13" s="11">
        <v>202209</v>
      </c>
      <c r="F13" s="12">
        <v>202308</v>
      </c>
      <c r="G13" s="10">
        <v>1068</v>
      </c>
      <c r="H13" s="13">
        <v>3</v>
      </c>
      <c r="I13" s="23">
        <f t="shared" si="0"/>
        <v>3204</v>
      </c>
      <c r="J13" s="24"/>
      <c r="K13" s="24"/>
      <c r="L13" s="24"/>
    </row>
    <row r="14" ht="21.95" customHeight="1" spans="1:12">
      <c r="A14" s="10">
        <v>11</v>
      </c>
      <c r="B14" s="11" t="s">
        <v>29</v>
      </c>
      <c r="C14" s="11" t="s">
        <v>33</v>
      </c>
      <c r="D14" s="11" t="s">
        <v>13</v>
      </c>
      <c r="E14" s="11">
        <v>202209</v>
      </c>
      <c r="F14" s="12">
        <v>202308</v>
      </c>
      <c r="G14" s="10">
        <v>1068</v>
      </c>
      <c r="H14" s="13">
        <v>3</v>
      </c>
      <c r="I14" s="23">
        <f t="shared" si="0"/>
        <v>3204</v>
      </c>
      <c r="J14" s="24"/>
      <c r="K14" s="24"/>
      <c r="L14" s="24"/>
    </row>
    <row r="15" ht="21.95" customHeight="1" spans="1:12">
      <c r="A15" s="10">
        <v>12</v>
      </c>
      <c r="B15" s="11" t="s">
        <v>29</v>
      </c>
      <c r="C15" s="11" t="s">
        <v>34</v>
      </c>
      <c r="D15" s="11" t="s">
        <v>13</v>
      </c>
      <c r="E15" s="11">
        <v>202209</v>
      </c>
      <c r="F15" s="12">
        <v>202308</v>
      </c>
      <c r="G15" s="10">
        <v>1068</v>
      </c>
      <c r="H15" s="13">
        <v>3</v>
      </c>
      <c r="I15" s="23">
        <f t="shared" si="0"/>
        <v>3204</v>
      </c>
      <c r="J15" s="24"/>
      <c r="K15" s="24"/>
      <c r="L15" s="24"/>
    </row>
    <row r="16" ht="21.95" customHeight="1" spans="1:12">
      <c r="A16" s="10">
        <v>13</v>
      </c>
      <c r="B16" s="11" t="s">
        <v>29</v>
      </c>
      <c r="C16" s="11" t="s">
        <v>35</v>
      </c>
      <c r="D16" s="11" t="s">
        <v>13</v>
      </c>
      <c r="E16" s="11">
        <v>202209</v>
      </c>
      <c r="F16" s="12">
        <v>202308</v>
      </c>
      <c r="G16" s="10">
        <v>1068</v>
      </c>
      <c r="H16" s="13">
        <v>3</v>
      </c>
      <c r="I16" s="23">
        <f t="shared" si="0"/>
        <v>3204</v>
      </c>
      <c r="J16" s="24"/>
      <c r="K16" s="24"/>
      <c r="L16" s="24"/>
    </row>
    <row r="17" ht="21.95" customHeight="1" spans="1:12">
      <c r="A17" s="10">
        <v>14</v>
      </c>
      <c r="B17" s="11" t="s">
        <v>29</v>
      </c>
      <c r="C17" s="11" t="s">
        <v>36</v>
      </c>
      <c r="D17" s="11" t="s">
        <v>13</v>
      </c>
      <c r="E17" s="11">
        <v>202209</v>
      </c>
      <c r="F17" s="12">
        <v>202308</v>
      </c>
      <c r="G17" s="10">
        <v>1068</v>
      </c>
      <c r="H17" s="13">
        <v>3</v>
      </c>
      <c r="I17" s="23">
        <f t="shared" si="0"/>
        <v>3204</v>
      </c>
      <c r="J17" s="24"/>
      <c r="K17" s="24"/>
      <c r="L17" s="24"/>
    </row>
    <row r="18" ht="21.95" customHeight="1" spans="1:12">
      <c r="A18" s="10">
        <v>15</v>
      </c>
      <c r="B18" s="11" t="s">
        <v>29</v>
      </c>
      <c r="C18" s="11" t="s">
        <v>37</v>
      </c>
      <c r="D18" s="11" t="s">
        <v>13</v>
      </c>
      <c r="E18" s="11">
        <v>202209</v>
      </c>
      <c r="F18" s="12">
        <v>202308</v>
      </c>
      <c r="G18" s="10">
        <v>1068</v>
      </c>
      <c r="H18" s="13">
        <v>3</v>
      </c>
      <c r="I18" s="23">
        <f t="shared" si="0"/>
        <v>3204</v>
      </c>
      <c r="J18" s="24"/>
      <c r="K18" s="24"/>
      <c r="L18" s="24"/>
    </row>
    <row r="19" ht="21.95" customHeight="1" spans="1:12">
      <c r="A19" s="10">
        <v>16</v>
      </c>
      <c r="B19" s="11" t="s">
        <v>29</v>
      </c>
      <c r="C19" s="11" t="s">
        <v>38</v>
      </c>
      <c r="D19" s="11" t="s">
        <v>16</v>
      </c>
      <c r="E19" s="11">
        <v>202209</v>
      </c>
      <c r="F19" s="12">
        <v>202308</v>
      </c>
      <c r="G19" s="10">
        <v>1068</v>
      </c>
      <c r="H19" s="13">
        <v>3</v>
      </c>
      <c r="I19" s="23">
        <f t="shared" si="0"/>
        <v>3204</v>
      </c>
      <c r="J19" s="24"/>
      <c r="K19" s="24"/>
      <c r="L19" s="24"/>
    </row>
    <row r="20" ht="21.95" customHeight="1" spans="1:12">
      <c r="A20" s="10">
        <v>17</v>
      </c>
      <c r="B20" s="11" t="s">
        <v>29</v>
      </c>
      <c r="C20" s="11" t="s">
        <v>39</v>
      </c>
      <c r="D20" s="11" t="s">
        <v>13</v>
      </c>
      <c r="E20" s="11">
        <v>202209</v>
      </c>
      <c r="F20" s="12">
        <v>202308</v>
      </c>
      <c r="G20" s="10">
        <v>1068</v>
      </c>
      <c r="H20" s="13">
        <v>3</v>
      </c>
      <c r="I20" s="23">
        <f t="shared" si="0"/>
        <v>3204</v>
      </c>
      <c r="J20" s="24"/>
      <c r="K20" s="24"/>
      <c r="L20" s="24"/>
    </row>
    <row r="21" ht="21.95" customHeight="1" spans="1:12">
      <c r="A21" s="10">
        <v>18</v>
      </c>
      <c r="B21" s="11" t="s">
        <v>29</v>
      </c>
      <c r="C21" s="11" t="s">
        <v>40</v>
      </c>
      <c r="D21" s="11" t="s">
        <v>13</v>
      </c>
      <c r="E21" s="11">
        <v>202209</v>
      </c>
      <c r="F21" s="12">
        <v>202308</v>
      </c>
      <c r="G21" s="10">
        <v>1068</v>
      </c>
      <c r="H21" s="13">
        <v>3</v>
      </c>
      <c r="I21" s="23">
        <f t="shared" si="0"/>
        <v>3204</v>
      </c>
      <c r="J21" s="24"/>
      <c r="K21" s="24"/>
      <c r="L21" s="24"/>
    </row>
    <row r="22" ht="21.95" customHeight="1" spans="1:12">
      <c r="A22" s="10">
        <v>19</v>
      </c>
      <c r="B22" s="11" t="s">
        <v>41</v>
      </c>
      <c r="C22" s="11" t="s">
        <v>42</v>
      </c>
      <c r="D22" s="11" t="s">
        <v>13</v>
      </c>
      <c r="E22" s="11">
        <v>202211</v>
      </c>
      <c r="F22" s="12">
        <v>202310</v>
      </c>
      <c r="G22" s="10">
        <v>1068</v>
      </c>
      <c r="H22" s="13">
        <v>3</v>
      </c>
      <c r="I22" s="23">
        <f t="shared" si="0"/>
        <v>3204</v>
      </c>
      <c r="J22" s="26"/>
      <c r="K22" s="24"/>
      <c r="L22" s="24"/>
    </row>
    <row r="23" ht="21.95" customHeight="1" spans="1:12">
      <c r="A23" s="10">
        <v>20</v>
      </c>
      <c r="B23" s="14" t="s">
        <v>41</v>
      </c>
      <c r="C23" s="14" t="s">
        <v>43</v>
      </c>
      <c r="D23" s="11" t="s">
        <v>16</v>
      </c>
      <c r="E23" s="14" t="s">
        <v>19</v>
      </c>
      <c r="F23" s="12">
        <v>202401</v>
      </c>
      <c r="G23" s="10">
        <v>1068</v>
      </c>
      <c r="H23" s="13">
        <v>3</v>
      </c>
      <c r="I23" s="23">
        <f t="shared" si="0"/>
        <v>3204</v>
      </c>
      <c r="J23" s="3"/>
      <c r="K23" s="24"/>
      <c r="L23" s="24"/>
    </row>
    <row r="24" ht="21.95" customHeight="1" spans="1:12">
      <c r="A24" s="10">
        <v>21</v>
      </c>
      <c r="B24" s="14" t="s">
        <v>41</v>
      </c>
      <c r="C24" s="11" t="s">
        <v>44</v>
      </c>
      <c r="D24" s="11" t="s">
        <v>13</v>
      </c>
      <c r="E24" s="14" t="s">
        <v>45</v>
      </c>
      <c r="F24" s="12">
        <v>202402</v>
      </c>
      <c r="G24" s="10">
        <v>1068</v>
      </c>
      <c r="H24" s="13">
        <v>3</v>
      </c>
      <c r="I24" s="23">
        <f t="shared" si="0"/>
        <v>3204</v>
      </c>
      <c r="J24" s="3"/>
      <c r="K24" s="24"/>
      <c r="L24" s="24"/>
    </row>
    <row r="25" s="1" customFormat="1" ht="21.95" customHeight="1" spans="1:12">
      <c r="A25" s="10">
        <v>22</v>
      </c>
      <c r="B25" s="10" t="s">
        <v>46</v>
      </c>
      <c r="C25" s="11" t="s">
        <v>47</v>
      </c>
      <c r="D25" s="11" t="s">
        <v>13</v>
      </c>
      <c r="E25" s="11">
        <v>202211</v>
      </c>
      <c r="F25" s="12">
        <v>202310</v>
      </c>
      <c r="G25" s="10">
        <v>1068</v>
      </c>
      <c r="H25" s="13">
        <v>3</v>
      </c>
      <c r="I25" s="23">
        <f t="shared" si="0"/>
        <v>3204</v>
      </c>
      <c r="J25" s="26"/>
      <c r="K25" s="24"/>
      <c r="L25" s="24"/>
    </row>
    <row r="26" ht="21.95" customHeight="1" spans="1:12">
      <c r="A26" s="10">
        <v>23</v>
      </c>
      <c r="B26" s="11" t="s">
        <v>48</v>
      </c>
      <c r="C26" s="11" t="s">
        <v>49</v>
      </c>
      <c r="D26" s="11" t="s">
        <v>13</v>
      </c>
      <c r="E26" s="11">
        <v>202207</v>
      </c>
      <c r="F26" s="12">
        <v>202306</v>
      </c>
      <c r="G26" s="10">
        <v>1068</v>
      </c>
      <c r="H26" s="13">
        <v>3</v>
      </c>
      <c r="I26" s="23">
        <f t="shared" si="0"/>
        <v>3204</v>
      </c>
      <c r="J26" s="24"/>
      <c r="K26" s="25"/>
      <c r="L26" s="25"/>
    </row>
    <row r="27" ht="21.95" customHeight="1" spans="1:12">
      <c r="A27" s="10">
        <v>24</v>
      </c>
      <c r="B27" s="11" t="s">
        <v>48</v>
      </c>
      <c r="C27" s="11" t="s">
        <v>50</v>
      </c>
      <c r="D27" s="11" t="s">
        <v>16</v>
      </c>
      <c r="E27" s="11">
        <v>202208</v>
      </c>
      <c r="F27" s="12">
        <v>202307</v>
      </c>
      <c r="G27" s="10">
        <v>1068</v>
      </c>
      <c r="H27" s="13">
        <v>3</v>
      </c>
      <c r="I27" s="23">
        <f t="shared" si="0"/>
        <v>3204</v>
      </c>
      <c r="J27" s="24"/>
      <c r="K27" s="24"/>
      <c r="L27" s="24"/>
    </row>
    <row r="28" ht="21.95" customHeight="1" spans="1:12">
      <c r="A28" s="10">
        <v>25</v>
      </c>
      <c r="B28" s="11" t="s">
        <v>48</v>
      </c>
      <c r="C28" s="11" t="s">
        <v>51</v>
      </c>
      <c r="D28" s="11" t="s">
        <v>13</v>
      </c>
      <c r="E28" s="11">
        <v>202209</v>
      </c>
      <c r="F28" s="12">
        <v>202308</v>
      </c>
      <c r="G28" s="10">
        <v>1068</v>
      </c>
      <c r="H28" s="13">
        <v>3</v>
      </c>
      <c r="I28" s="23">
        <f t="shared" si="0"/>
        <v>3204</v>
      </c>
      <c r="J28" s="24"/>
      <c r="K28" s="24"/>
      <c r="L28" s="24"/>
    </row>
    <row r="29" ht="21.95" customHeight="1" spans="1:12">
      <c r="A29" s="10">
        <v>26</v>
      </c>
      <c r="B29" s="11" t="s">
        <v>48</v>
      </c>
      <c r="C29" s="11" t="s">
        <v>52</v>
      </c>
      <c r="D29" s="11" t="s">
        <v>13</v>
      </c>
      <c r="E29" s="11">
        <v>202211</v>
      </c>
      <c r="F29" s="12">
        <v>202310</v>
      </c>
      <c r="G29" s="10">
        <v>1068</v>
      </c>
      <c r="H29" s="13">
        <v>3</v>
      </c>
      <c r="I29" s="23">
        <f t="shared" si="0"/>
        <v>3204</v>
      </c>
      <c r="J29" s="26"/>
      <c r="K29" s="24"/>
      <c r="L29" s="24"/>
    </row>
    <row r="30" ht="21.95" customHeight="1" spans="1:12">
      <c r="A30" s="10">
        <v>27</v>
      </c>
      <c r="B30" s="11" t="s">
        <v>53</v>
      </c>
      <c r="C30" s="11" t="s">
        <v>54</v>
      </c>
      <c r="D30" s="11" t="s">
        <v>13</v>
      </c>
      <c r="E30" s="11">
        <v>202209</v>
      </c>
      <c r="F30" s="12">
        <v>202308</v>
      </c>
      <c r="G30" s="10">
        <v>1068</v>
      </c>
      <c r="H30" s="13">
        <v>3</v>
      </c>
      <c r="I30" s="23">
        <f t="shared" si="0"/>
        <v>3204</v>
      </c>
      <c r="J30" s="24"/>
      <c r="K30" s="24"/>
      <c r="L30" s="24"/>
    </row>
    <row r="31" ht="21.95" customHeight="1" spans="1:12">
      <c r="A31" s="10">
        <v>28</v>
      </c>
      <c r="B31" s="11" t="s">
        <v>53</v>
      </c>
      <c r="C31" s="11" t="s">
        <v>55</v>
      </c>
      <c r="D31" s="11" t="s">
        <v>16</v>
      </c>
      <c r="E31" s="11">
        <v>202209</v>
      </c>
      <c r="F31" s="12">
        <v>202308</v>
      </c>
      <c r="G31" s="10">
        <v>1068</v>
      </c>
      <c r="H31" s="13">
        <v>3</v>
      </c>
      <c r="I31" s="23">
        <f t="shared" si="0"/>
        <v>3204</v>
      </c>
      <c r="J31" s="24"/>
      <c r="K31" s="24"/>
      <c r="L31" s="24"/>
    </row>
    <row r="32" ht="21.95" customHeight="1" spans="1:12">
      <c r="A32" s="10">
        <v>29</v>
      </c>
      <c r="B32" s="14" t="s">
        <v>53</v>
      </c>
      <c r="C32" s="14" t="s">
        <v>56</v>
      </c>
      <c r="D32" s="11" t="s">
        <v>13</v>
      </c>
      <c r="E32" s="14" t="s">
        <v>22</v>
      </c>
      <c r="F32" s="12">
        <v>202308</v>
      </c>
      <c r="G32" s="10">
        <v>1068</v>
      </c>
      <c r="H32" s="13">
        <v>3</v>
      </c>
      <c r="I32" s="23">
        <f t="shared" si="0"/>
        <v>3204</v>
      </c>
      <c r="J32" s="24"/>
      <c r="K32" s="24"/>
      <c r="L32" s="24"/>
    </row>
    <row r="33" ht="21.95" customHeight="1" spans="1:12">
      <c r="A33" s="10">
        <v>30</v>
      </c>
      <c r="B33" s="14" t="s">
        <v>57</v>
      </c>
      <c r="C33" s="14" t="s">
        <v>58</v>
      </c>
      <c r="D33" s="11" t="s">
        <v>13</v>
      </c>
      <c r="E33" s="14" t="s">
        <v>59</v>
      </c>
      <c r="F33" s="12">
        <v>202307</v>
      </c>
      <c r="G33" s="10">
        <v>1068</v>
      </c>
      <c r="H33" s="13">
        <v>3</v>
      </c>
      <c r="I33" s="23">
        <f t="shared" si="0"/>
        <v>3204</v>
      </c>
      <c r="J33" s="24"/>
      <c r="K33" s="24"/>
      <c r="L33" s="24"/>
    </row>
    <row r="34" ht="21.95" customHeight="1" spans="1:12">
      <c r="A34" s="10">
        <v>31</v>
      </c>
      <c r="B34" s="11" t="s">
        <v>60</v>
      </c>
      <c r="C34" s="11" t="s">
        <v>61</v>
      </c>
      <c r="D34" s="11" t="s">
        <v>13</v>
      </c>
      <c r="E34" s="11">
        <v>202210</v>
      </c>
      <c r="F34" s="12">
        <v>202309</v>
      </c>
      <c r="G34" s="10">
        <v>1068</v>
      </c>
      <c r="H34" s="13">
        <v>3</v>
      </c>
      <c r="I34" s="23">
        <f t="shared" si="0"/>
        <v>3204</v>
      </c>
      <c r="J34" s="24"/>
      <c r="K34" s="24"/>
      <c r="L34" s="24"/>
    </row>
    <row r="35" ht="21.95" customHeight="1" spans="1:12">
      <c r="A35" s="10">
        <v>32</v>
      </c>
      <c r="B35" s="11" t="s">
        <v>62</v>
      </c>
      <c r="C35" s="11" t="s">
        <v>63</v>
      </c>
      <c r="D35" s="11" t="s">
        <v>16</v>
      </c>
      <c r="E35" s="11">
        <v>202208</v>
      </c>
      <c r="F35" s="12">
        <v>202307</v>
      </c>
      <c r="G35" s="10">
        <v>1068</v>
      </c>
      <c r="H35" s="13">
        <v>3</v>
      </c>
      <c r="I35" s="23">
        <f t="shared" si="0"/>
        <v>3204</v>
      </c>
      <c r="J35" s="24"/>
      <c r="K35" s="24"/>
      <c r="L35" s="24"/>
    </row>
    <row r="36" ht="21.95" customHeight="1" spans="1:12">
      <c r="A36" s="10">
        <v>33</v>
      </c>
      <c r="B36" s="11" t="s">
        <v>64</v>
      </c>
      <c r="C36" s="11" t="s">
        <v>65</v>
      </c>
      <c r="D36" s="11" t="s">
        <v>13</v>
      </c>
      <c r="E36" s="11">
        <v>202207</v>
      </c>
      <c r="F36" s="12">
        <v>202306</v>
      </c>
      <c r="G36" s="10">
        <v>1068</v>
      </c>
      <c r="H36" s="13">
        <v>3</v>
      </c>
      <c r="I36" s="23">
        <f t="shared" si="0"/>
        <v>3204</v>
      </c>
      <c r="J36" s="24"/>
      <c r="K36" s="25"/>
      <c r="L36" s="25"/>
    </row>
    <row r="37" ht="21.95" customHeight="1" spans="1:12">
      <c r="A37" s="10">
        <v>34</v>
      </c>
      <c r="B37" s="11" t="s">
        <v>66</v>
      </c>
      <c r="C37" s="11" t="s">
        <v>67</v>
      </c>
      <c r="D37" s="11" t="s">
        <v>13</v>
      </c>
      <c r="E37" s="11">
        <v>202209</v>
      </c>
      <c r="F37" s="12">
        <v>202308</v>
      </c>
      <c r="G37" s="10">
        <v>1068</v>
      </c>
      <c r="H37" s="13">
        <v>3</v>
      </c>
      <c r="I37" s="23">
        <f t="shared" si="0"/>
        <v>3204</v>
      </c>
      <c r="J37" s="24"/>
      <c r="K37" s="24"/>
      <c r="L37" s="24"/>
    </row>
    <row r="38" ht="21.95" customHeight="1" spans="1:12">
      <c r="A38" s="10">
        <v>35</v>
      </c>
      <c r="B38" s="11" t="s">
        <v>68</v>
      </c>
      <c r="C38" s="11" t="s">
        <v>69</v>
      </c>
      <c r="D38" s="11" t="s">
        <v>16</v>
      </c>
      <c r="E38" s="11">
        <v>202210</v>
      </c>
      <c r="F38" s="12">
        <v>202309</v>
      </c>
      <c r="G38" s="10">
        <v>1068</v>
      </c>
      <c r="H38" s="13">
        <v>3</v>
      </c>
      <c r="I38" s="23">
        <f t="shared" si="0"/>
        <v>3204</v>
      </c>
      <c r="J38" s="24"/>
      <c r="K38" s="24"/>
      <c r="L38" s="24"/>
    </row>
    <row r="39" ht="21.95" customHeight="1" spans="1:12">
      <c r="A39" s="10">
        <v>36</v>
      </c>
      <c r="B39" s="11" t="s">
        <v>70</v>
      </c>
      <c r="C39" s="11" t="s">
        <v>71</v>
      </c>
      <c r="D39" s="11" t="s">
        <v>13</v>
      </c>
      <c r="E39" s="11">
        <v>202210</v>
      </c>
      <c r="F39" s="12">
        <v>202309</v>
      </c>
      <c r="G39" s="10">
        <v>1068</v>
      </c>
      <c r="H39" s="13">
        <v>3</v>
      </c>
      <c r="I39" s="23">
        <f t="shared" si="0"/>
        <v>3204</v>
      </c>
      <c r="J39" s="24"/>
      <c r="K39" s="24"/>
      <c r="L39" s="24"/>
    </row>
    <row r="40" ht="21.95" customHeight="1" spans="1:12">
      <c r="A40" s="10">
        <v>37</v>
      </c>
      <c r="B40" s="11" t="s">
        <v>70</v>
      </c>
      <c r="C40" s="11" t="s">
        <v>72</v>
      </c>
      <c r="D40" s="11" t="s">
        <v>13</v>
      </c>
      <c r="E40" s="11">
        <v>202210</v>
      </c>
      <c r="F40" s="12">
        <v>202309</v>
      </c>
      <c r="G40" s="10">
        <v>1068</v>
      </c>
      <c r="H40" s="13">
        <v>3</v>
      </c>
      <c r="I40" s="23">
        <f t="shared" si="0"/>
        <v>3204</v>
      </c>
      <c r="J40" s="24"/>
      <c r="K40" s="24"/>
      <c r="L40" s="24"/>
    </row>
    <row r="41" ht="21.95" customHeight="1" spans="1:12">
      <c r="A41" s="10">
        <v>38</v>
      </c>
      <c r="B41" s="11" t="s">
        <v>70</v>
      </c>
      <c r="C41" s="11" t="s">
        <v>73</v>
      </c>
      <c r="D41" s="11" t="s">
        <v>16</v>
      </c>
      <c r="E41" s="11">
        <v>202210</v>
      </c>
      <c r="F41" s="12">
        <v>202309</v>
      </c>
      <c r="G41" s="10">
        <v>1068</v>
      </c>
      <c r="H41" s="13">
        <v>3</v>
      </c>
      <c r="I41" s="23">
        <f t="shared" si="0"/>
        <v>3204</v>
      </c>
      <c r="J41" s="24"/>
      <c r="K41" s="24"/>
      <c r="L41" s="24"/>
    </row>
    <row r="42" ht="21.95" customHeight="1" spans="1:12">
      <c r="A42" s="10">
        <v>39</v>
      </c>
      <c r="B42" s="11" t="s">
        <v>70</v>
      </c>
      <c r="C42" s="11" t="s">
        <v>74</v>
      </c>
      <c r="D42" s="11" t="s">
        <v>13</v>
      </c>
      <c r="E42" s="11">
        <v>202210</v>
      </c>
      <c r="F42" s="12">
        <v>202309</v>
      </c>
      <c r="G42" s="10">
        <v>1068</v>
      </c>
      <c r="H42" s="13">
        <v>3</v>
      </c>
      <c r="I42" s="23">
        <f t="shared" si="0"/>
        <v>3204</v>
      </c>
      <c r="J42" s="24"/>
      <c r="K42" s="24"/>
      <c r="L42" s="24"/>
    </row>
    <row r="43" ht="21.95" customHeight="1" spans="1:12">
      <c r="A43" s="10">
        <v>40</v>
      </c>
      <c r="B43" s="11" t="s">
        <v>70</v>
      </c>
      <c r="C43" s="11" t="s">
        <v>75</v>
      </c>
      <c r="D43" s="11" t="s">
        <v>16</v>
      </c>
      <c r="E43" s="11">
        <v>202210</v>
      </c>
      <c r="F43" s="12">
        <v>202309</v>
      </c>
      <c r="G43" s="10">
        <v>1068</v>
      </c>
      <c r="H43" s="13">
        <v>3</v>
      </c>
      <c r="I43" s="23">
        <f t="shared" si="0"/>
        <v>3204</v>
      </c>
      <c r="J43" s="24"/>
      <c r="K43" s="24"/>
      <c r="L43" s="24"/>
    </row>
    <row r="44" ht="21.95" customHeight="1" spans="1:12">
      <c r="A44" s="10">
        <v>41</v>
      </c>
      <c r="B44" s="11" t="s">
        <v>76</v>
      </c>
      <c r="C44" s="11" t="s">
        <v>77</v>
      </c>
      <c r="D44" s="11" t="s">
        <v>13</v>
      </c>
      <c r="E44" s="11">
        <v>202209</v>
      </c>
      <c r="F44" s="12">
        <v>202308</v>
      </c>
      <c r="G44" s="10">
        <v>1068</v>
      </c>
      <c r="H44" s="13">
        <v>3</v>
      </c>
      <c r="I44" s="23">
        <f t="shared" si="0"/>
        <v>3204</v>
      </c>
      <c r="J44" s="24"/>
      <c r="K44" s="24"/>
      <c r="L44" s="24"/>
    </row>
    <row r="45" ht="21.95" customHeight="1" spans="1:12">
      <c r="A45" s="10">
        <v>42</v>
      </c>
      <c r="B45" s="11" t="s">
        <v>78</v>
      </c>
      <c r="C45" s="11" t="s">
        <v>79</v>
      </c>
      <c r="D45" s="11" t="s">
        <v>13</v>
      </c>
      <c r="E45" s="11">
        <v>202209</v>
      </c>
      <c r="F45" s="12">
        <v>202308</v>
      </c>
      <c r="G45" s="10">
        <v>1068</v>
      </c>
      <c r="H45" s="13">
        <v>3</v>
      </c>
      <c r="I45" s="23">
        <f t="shared" si="0"/>
        <v>3204</v>
      </c>
      <c r="J45" s="24"/>
      <c r="K45" s="24"/>
      <c r="L45" s="24"/>
    </row>
    <row r="46" ht="21.95" customHeight="1" spans="1:12">
      <c r="A46" s="10">
        <v>43</v>
      </c>
      <c r="B46" s="18" t="s">
        <v>80</v>
      </c>
      <c r="C46" s="18" t="s">
        <v>81</v>
      </c>
      <c r="D46" s="11" t="s">
        <v>16</v>
      </c>
      <c r="E46" s="18" t="s">
        <v>82</v>
      </c>
      <c r="F46" s="12">
        <v>202306</v>
      </c>
      <c r="G46" s="10">
        <v>1068</v>
      </c>
      <c r="H46" s="13">
        <v>3</v>
      </c>
      <c r="I46" s="23">
        <f t="shared" si="0"/>
        <v>3204</v>
      </c>
      <c r="J46" s="24"/>
      <c r="K46" s="25"/>
      <c r="L46" s="25"/>
    </row>
    <row r="47" ht="21.95" customHeight="1" spans="1:12">
      <c r="A47" s="10">
        <v>44</v>
      </c>
      <c r="B47" s="14" t="s">
        <v>83</v>
      </c>
      <c r="C47" s="14" t="s">
        <v>84</v>
      </c>
      <c r="D47" s="11" t="s">
        <v>13</v>
      </c>
      <c r="E47" s="14" t="s">
        <v>59</v>
      </c>
      <c r="F47" s="12">
        <v>202307</v>
      </c>
      <c r="G47" s="10">
        <v>1068</v>
      </c>
      <c r="H47" s="13">
        <v>3</v>
      </c>
      <c r="I47" s="23">
        <f t="shared" si="0"/>
        <v>3204</v>
      </c>
      <c r="J47" s="24"/>
      <c r="K47" s="24"/>
      <c r="L47" s="24"/>
    </row>
    <row r="48" ht="21.95" customHeight="1" spans="1:12">
      <c r="A48" s="10">
        <v>45</v>
      </c>
      <c r="B48" s="10" t="s">
        <v>85</v>
      </c>
      <c r="C48" s="11" t="s">
        <v>86</v>
      </c>
      <c r="D48" s="11" t="s">
        <v>13</v>
      </c>
      <c r="E48" s="10">
        <v>202206</v>
      </c>
      <c r="F48" s="14" t="s">
        <v>87</v>
      </c>
      <c r="G48" s="10">
        <v>1068</v>
      </c>
      <c r="H48" s="19">
        <v>2</v>
      </c>
      <c r="I48" s="23">
        <f t="shared" si="0"/>
        <v>2136</v>
      </c>
      <c r="J48" s="25"/>
      <c r="K48" s="25"/>
      <c r="L48" s="25"/>
    </row>
    <row r="49" ht="21.95" customHeight="1" spans="1:12">
      <c r="A49" s="10">
        <v>46</v>
      </c>
      <c r="B49" s="11" t="s">
        <v>85</v>
      </c>
      <c r="C49" s="11" t="s">
        <v>88</v>
      </c>
      <c r="D49" s="11" t="s">
        <v>13</v>
      </c>
      <c r="E49" s="11">
        <v>202207</v>
      </c>
      <c r="F49" s="12">
        <v>202306</v>
      </c>
      <c r="G49" s="10">
        <v>1068</v>
      </c>
      <c r="H49" s="13">
        <v>3</v>
      </c>
      <c r="I49" s="23">
        <f t="shared" si="0"/>
        <v>3204</v>
      </c>
      <c r="J49" s="24"/>
      <c r="K49" s="25"/>
      <c r="L49" s="25"/>
    </row>
    <row r="50" ht="21.95" customHeight="1" spans="1:12">
      <c r="A50" s="10">
        <v>47</v>
      </c>
      <c r="B50" s="11" t="s">
        <v>85</v>
      </c>
      <c r="C50" s="11" t="s">
        <v>89</v>
      </c>
      <c r="D50" s="11" t="s">
        <v>16</v>
      </c>
      <c r="E50" s="11">
        <v>202207</v>
      </c>
      <c r="F50" s="12">
        <v>202306</v>
      </c>
      <c r="G50" s="10">
        <v>1068</v>
      </c>
      <c r="H50" s="13">
        <v>3</v>
      </c>
      <c r="I50" s="23">
        <f t="shared" si="0"/>
        <v>3204</v>
      </c>
      <c r="J50" s="24"/>
      <c r="K50" s="25"/>
      <c r="L50" s="25"/>
    </row>
    <row r="51" s="2" customFormat="1" ht="21.95" customHeight="1" spans="1:12">
      <c r="A51" s="10">
        <v>48</v>
      </c>
      <c r="B51" s="11" t="s">
        <v>85</v>
      </c>
      <c r="C51" s="11" t="s">
        <v>90</v>
      </c>
      <c r="D51" s="11" t="s">
        <v>13</v>
      </c>
      <c r="E51" s="11">
        <v>202208</v>
      </c>
      <c r="F51" s="12">
        <v>202307</v>
      </c>
      <c r="G51" s="10">
        <v>1068</v>
      </c>
      <c r="H51" s="13">
        <v>3</v>
      </c>
      <c r="I51" s="23">
        <f t="shared" si="0"/>
        <v>3204</v>
      </c>
      <c r="J51" s="24"/>
      <c r="K51" s="24"/>
      <c r="L51" s="24"/>
    </row>
    <row r="52" customFormat="1" ht="21.95" customHeight="1" spans="1:12">
      <c r="A52" s="10">
        <v>49</v>
      </c>
      <c r="B52" s="11" t="s">
        <v>85</v>
      </c>
      <c r="C52" s="11" t="s">
        <v>91</v>
      </c>
      <c r="D52" s="11" t="s">
        <v>13</v>
      </c>
      <c r="E52" s="11">
        <v>202208</v>
      </c>
      <c r="F52" s="12">
        <v>202307</v>
      </c>
      <c r="G52" s="10">
        <v>1068</v>
      </c>
      <c r="H52" s="13">
        <v>3</v>
      </c>
      <c r="I52" s="23">
        <f t="shared" si="0"/>
        <v>3204</v>
      </c>
      <c r="J52" s="24"/>
      <c r="K52" s="24"/>
      <c r="L52" s="24"/>
    </row>
    <row r="53" customFormat="1" ht="21.95" customHeight="1" spans="1:12">
      <c r="A53" s="10">
        <v>50</v>
      </c>
      <c r="B53" s="11" t="s">
        <v>85</v>
      </c>
      <c r="C53" s="11" t="s">
        <v>92</v>
      </c>
      <c r="D53" s="11" t="s">
        <v>13</v>
      </c>
      <c r="E53" s="11">
        <v>202210</v>
      </c>
      <c r="F53" s="12">
        <v>202309</v>
      </c>
      <c r="G53" s="10">
        <v>1068</v>
      </c>
      <c r="H53" s="13">
        <v>3</v>
      </c>
      <c r="I53" s="23">
        <f t="shared" si="0"/>
        <v>3204</v>
      </c>
      <c r="J53" s="24"/>
      <c r="K53" s="24"/>
      <c r="L53" s="24"/>
    </row>
    <row r="54" customFormat="1" ht="21.95" customHeight="1" spans="1:12">
      <c r="A54" s="10">
        <v>51</v>
      </c>
      <c r="B54" s="11" t="s">
        <v>85</v>
      </c>
      <c r="C54" s="11" t="s">
        <v>93</v>
      </c>
      <c r="D54" s="11" t="s">
        <v>13</v>
      </c>
      <c r="E54" s="11">
        <v>202210</v>
      </c>
      <c r="F54" s="12">
        <v>202309</v>
      </c>
      <c r="G54" s="10">
        <v>1068</v>
      </c>
      <c r="H54" s="13">
        <v>3</v>
      </c>
      <c r="I54" s="23">
        <f t="shared" si="0"/>
        <v>3204</v>
      </c>
      <c r="J54" s="24"/>
      <c r="K54" s="24"/>
      <c r="L54" s="24"/>
    </row>
    <row r="55" customFormat="1" ht="21.95" customHeight="1" spans="1:12">
      <c r="A55" s="10">
        <v>52</v>
      </c>
      <c r="B55" s="11" t="s">
        <v>85</v>
      </c>
      <c r="C55" s="11" t="s">
        <v>94</v>
      </c>
      <c r="D55" s="11" t="s">
        <v>13</v>
      </c>
      <c r="E55" s="11">
        <v>202210</v>
      </c>
      <c r="F55" s="12">
        <v>202309</v>
      </c>
      <c r="G55" s="10">
        <v>1068</v>
      </c>
      <c r="H55" s="13">
        <v>3</v>
      </c>
      <c r="I55" s="23">
        <f t="shared" si="0"/>
        <v>3204</v>
      </c>
      <c r="J55" s="24"/>
      <c r="K55" s="24"/>
      <c r="L55" s="24"/>
    </row>
    <row r="56" customFormat="1" ht="21.95" customHeight="1" spans="1:12">
      <c r="A56" s="10">
        <v>53</v>
      </c>
      <c r="B56" s="14" t="s">
        <v>85</v>
      </c>
      <c r="C56" s="14" t="s">
        <v>95</v>
      </c>
      <c r="D56" s="11" t="s">
        <v>13</v>
      </c>
      <c r="E56" s="14" t="s">
        <v>59</v>
      </c>
      <c r="F56" s="12">
        <v>202307</v>
      </c>
      <c r="G56" s="10">
        <v>1068</v>
      </c>
      <c r="H56" s="13">
        <v>3</v>
      </c>
      <c r="I56" s="23">
        <f t="shared" si="0"/>
        <v>3204</v>
      </c>
      <c r="J56" s="24"/>
      <c r="K56" s="24"/>
      <c r="L56" s="24"/>
    </row>
    <row r="57" customFormat="1" ht="21.95" customHeight="1" spans="1:12">
      <c r="A57" s="10">
        <v>54</v>
      </c>
      <c r="B57" s="11" t="s">
        <v>96</v>
      </c>
      <c r="C57" s="11" t="s">
        <v>97</v>
      </c>
      <c r="D57" s="11" t="s">
        <v>13</v>
      </c>
      <c r="E57" s="11">
        <v>202209</v>
      </c>
      <c r="F57" s="12">
        <v>202308</v>
      </c>
      <c r="G57" s="10">
        <v>1068</v>
      </c>
      <c r="H57" s="13">
        <v>3</v>
      </c>
      <c r="I57" s="23">
        <f t="shared" si="0"/>
        <v>3204</v>
      </c>
      <c r="J57" s="24"/>
      <c r="K57" s="24"/>
      <c r="L57" s="24"/>
    </row>
    <row r="58" customFormat="1" ht="21.95" customHeight="1" spans="1:12">
      <c r="A58" s="10">
        <v>55</v>
      </c>
      <c r="B58" s="11" t="s">
        <v>98</v>
      </c>
      <c r="C58" s="11" t="s">
        <v>99</v>
      </c>
      <c r="D58" s="11" t="s">
        <v>16</v>
      </c>
      <c r="E58" s="11">
        <v>202209</v>
      </c>
      <c r="F58" s="12">
        <v>202308</v>
      </c>
      <c r="G58" s="10">
        <v>1068</v>
      </c>
      <c r="H58" s="13">
        <v>3</v>
      </c>
      <c r="I58" s="23">
        <f t="shared" si="0"/>
        <v>3204</v>
      </c>
      <c r="J58" s="24"/>
      <c r="K58" s="24"/>
      <c r="L58" s="24"/>
    </row>
    <row r="59" customFormat="1" ht="21.95" customHeight="1" spans="1:12">
      <c r="A59" s="10">
        <v>56</v>
      </c>
      <c r="B59" s="11" t="s">
        <v>100</v>
      </c>
      <c r="C59" s="11" t="s">
        <v>101</v>
      </c>
      <c r="D59" s="11" t="s">
        <v>13</v>
      </c>
      <c r="E59" s="11">
        <v>202208</v>
      </c>
      <c r="F59" s="12">
        <v>202307</v>
      </c>
      <c r="G59" s="10">
        <v>1068</v>
      </c>
      <c r="H59" s="13">
        <v>3</v>
      </c>
      <c r="I59" s="23">
        <f t="shared" si="0"/>
        <v>3204</v>
      </c>
      <c r="J59" s="24"/>
      <c r="K59" s="24"/>
      <c r="L59" s="24"/>
    </row>
    <row r="60" customFormat="1" ht="21.95" customHeight="1" spans="1:12">
      <c r="A60" s="10">
        <v>57</v>
      </c>
      <c r="B60" s="14" t="s">
        <v>102</v>
      </c>
      <c r="C60" s="11" t="s">
        <v>103</v>
      </c>
      <c r="D60" s="11" t="s">
        <v>13</v>
      </c>
      <c r="E60" s="14">
        <v>202303</v>
      </c>
      <c r="F60" s="12">
        <v>202402</v>
      </c>
      <c r="G60" s="10">
        <v>1068</v>
      </c>
      <c r="H60" s="13">
        <v>3</v>
      </c>
      <c r="I60" s="23">
        <f t="shared" si="0"/>
        <v>3204</v>
      </c>
      <c r="J60" s="3"/>
      <c r="K60" s="3"/>
      <c r="L60" s="3"/>
    </row>
    <row r="61" customFormat="1" ht="21.95" customHeight="1" spans="1:12">
      <c r="A61" s="10">
        <v>58</v>
      </c>
      <c r="B61" s="14" t="s">
        <v>102</v>
      </c>
      <c r="C61" s="14" t="s">
        <v>104</v>
      </c>
      <c r="D61" s="14" t="s">
        <v>16</v>
      </c>
      <c r="E61" s="14">
        <v>202303</v>
      </c>
      <c r="F61" s="14">
        <v>202402</v>
      </c>
      <c r="G61" s="10">
        <v>1068</v>
      </c>
      <c r="H61" s="13">
        <v>3</v>
      </c>
      <c r="I61" s="23">
        <f t="shared" si="0"/>
        <v>3204</v>
      </c>
      <c r="J61" s="3"/>
      <c r="K61" s="3"/>
      <c r="L61" s="3"/>
    </row>
    <row r="62" customFormat="1" ht="21.95" customHeight="1" spans="1:12">
      <c r="A62" s="10">
        <v>59</v>
      </c>
      <c r="B62" s="14" t="s">
        <v>105</v>
      </c>
      <c r="C62" s="11" t="s">
        <v>106</v>
      </c>
      <c r="D62" s="11" t="s">
        <v>13</v>
      </c>
      <c r="E62" s="14" t="s">
        <v>45</v>
      </c>
      <c r="F62" s="12">
        <v>202402</v>
      </c>
      <c r="G62" s="10">
        <v>1068</v>
      </c>
      <c r="H62" s="13">
        <v>3</v>
      </c>
      <c r="I62" s="23">
        <f t="shared" si="0"/>
        <v>3204</v>
      </c>
      <c r="J62" s="3"/>
      <c r="K62" s="24"/>
      <c r="L62" s="24"/>
    </row>
    <row r="63" customFormat="1" ht="21.95" customHeight="1" spans="1:12">
      <c r="A63" s="10">
        <v>60</v>
      </c>
      <c r="B63" s="11" t="s">
        <v>107</v>
      </c>
      <c r="C63" s="11" t="s">
        <v>108</v>
      </c>
      <c r="D63" s="11" t="s">
        <v>13</v>
      </c>
      <c r="E63" s="11">
        <v>202209</v>
      </c>
      <c r="F63" s="12">
        <v>202308</v>
      </c>
      <c r="G63" s="10">
        <v>1068</v>
      </c>
      <c r="H63" s="13">
        <v>3</v>
      </c>
      <c r="I63" s="23">
        <f t="shared" si="0"/>
        <v>3204</v>
      </c>
      <c r="J63" s="24"/>
      <c r="K63" s="24"/>
      <c r="L63" s="24"/>
    </row>
    <row r="64" customFormat="1" ht="21.95" customHeight="1" spans="1:12">
      <c r="A64" s="10">
        <v>61</v>
      </c>
      <c r="B64" s="11" t="s">
        <v>107</v>
      </c>
      <c r="C64" s="11" t="s">
        <v>109</v>
      </c>
      <c r="D64" s="11" t="s">
        <v>13</v>
      </c>
      <c r="E64" s="11">
        <v>202209</v>
      </c>
      <c r="F64" s="12">
        <v>202308</v>
      </c>
      <c r="G64" s="10">
        <v>1068</v>
      </c>
      <c r="H64" s="13">
        <v>3</v>
      </c>
      <c r="I64" s="23">
        <f t="shared" si="0"/>
        <v>3204</v>
      </c>
      <c r="J64" s="24"/>
      <c r="K64" s="24"/>
      <c r="L64" s="24"/>
    </row>
    <row r="65" customFormat="1" ht="21.95" customHeight="1" spans="1:12">
      <c r="A65" s="10">
        <v>62</v>
      </c>
      <c r="B65" s="11" t="s">
        <v>107</v>
      </c>
      <c r="C65" s="11" t="s">
        <v>110</v>
      </c>
      <c r="D65" s="11" t="s">
        <v>13</v>
      </c>
      <c r="E65" s="11">
        <v>202209</v>
      </c>
      <c r="F65" s="12">
        <v>202308</v>
      </c>
      <c r="G65" s="10">
        <v>1068</v>
      </c>
      <c r="H65" s="13">
        <v>3</v>
      </c>
      <c r="I65" s="23">
        <f t="shared" si="0"/>
        <v>3204</v>
      </c>
      <c r="J65" s="24"/>
      <c r="K65" s="24"/>
      <c r="L65" s="24"/>
    </row>
    <row r="66" customFormat="1" ht="21.95" customHeight="1" spans="1:12">
      <c r="A66" s="10">
        <v>63</v>
      </c>
      <c r="B66" s="11" t="s">
        <v>107</v>
      </c>
      <c r="C66" s="11" t="s">
        <v>111</v>
      </c>
      <c r="D66" s="11" t="s">
        <v>13</v>
      </c>
      <c r="E66" s="11">
        <v>202209</v>
      </c>
      <c r="F66" s="12">
        <v>202308</v>
      </c>
      <c r="G66" s="10">
        <v>1068</v>
      </c>
      <c r="H66" s="13">
        <v>3</v>
      </c>
      <c r="I66" s="23">
        <f t="shared" si="0"/>
        <v>3204</v>
      </c>
      <c r="J66" s="24"/>
      <c r="K66" s="24"/>
      <c r="L66" s="24"/>
    </row>
    <row r="67" customFormat="1" ht="21.95" customHeight="1" spans="1:12">
      <c r="A67" s="10">
        <v>64</v>
      </c>
      <c r="B67" s="11" t="s">
        <v>107</v>
      </c>
      <c r="C67" s="11" t="s">
        <v>112</v>
      </c>
      <c r="D67" s="11" t="s">
        <v>13</v>
      </c>
      <c r="E67" s="11">
        <v>202209</v>
      </c>
      <c r="F67" s="12">
        <v>202308</v>
      </c>
      <c r="G67" s="10">
        <v>1068</v>
      </c>
      <c r="H67" s="13">
        <v>3</v>
      </c>
      <c r="I67" s="23">
        <f t="shared" si="0"/>
        <v>3204</v>
      </c>
      <c r="J67" s="24"/>
      <c r="K67" s="24"/>
      <c r="L67" s="24"/>
    </row>
    <row r="68" customFormat="1" ht="21.95" customHeight="1" spans="1:12">
      <c r="A68" s="10">
        <v>65</v>
      </c>
      <c r="B68" s="11" t="s">
        <v>107</v>
      </c>
      <c r="C68" s="11" t="s">
        <v>113</v>
      </c>
      <c r="D68" s="11" t="s">
        <v>13</v>
      </c>
      <c r="E68" s="11">
        <v>202209</v>
      </c>
      <c r="F68" s="11">
        <v>202308</v>
      </c>
      <c r="G68" s="11">
        <v>1068</v>
      </c>
      <c r="H68" s="11">
        <v>3</v>
      </c>
      <c r="I68" s="11">
        <f t="shared" ref="I68:I89" si="1">G68*H68</f>
        <v>3204</v>
      </c>
      <c r="J68" s="24"/>
      <c r="K68" s="24"/>
      <c r="L68" s="24"/>
    </row>
    <row r="69" customFormat="1" ht="21.95" customHeight="1" spans="1:12">
      <c r="A69" s="10">
        <v>66</v>
      </c>
      <c r="B69" s="11" t="s">
        <v>107</v>
      </c>
      <c r="C69" s="11" t="s">
        <v>114</v>
      </c>
      <c r="D69" s="11" t="s">
        <v>13</v>
      </c>
      <c r="E69" s="11">
        <v>202209</v>
      </c>
      <c r="F69" s="11">
        <v>202308</v>
      </c>
      <c r="G69" s="11">
        <v>1068</v>
      </c>
      <c r="H69" s="11">
        <v>3</v>
      </c>
      <c r="I69" s="11">
        <f t="shared" si="1"/>
        <v>3204</v>
      </c>
      <c r="J69" s="24"/>
      <c r="K69" s="24"/>
      <c r="L69" s="24"/>
    </row>
    <row r="70" customFormat="1" ht="21.95" customHeight="1" spans="1:12">
      <c r="A70" s="10">
        <v>67</v>
      </c>
      <c r="B70" s="11" t="s">
        <v>115</v>
      </c>
      <c r="C70" s="11" t="s">
        <v>116</v>
      </c>
      <c r="D70" s="11" t="s">
        <v>16</v>
      </c>
      <c r="E70" s="11">
        <v>202209</v>
      </c>
      <c r="F70" s="11">
        <v>202308</v>
      </c>
      <c r="G70" s="11">
        <v>1068</v>
      </c>
      <c r="H70" s="11">
        <v>3</v>
      </c>
      <c r="I70" s="11">
        <f t="shared" si="1"/>
        <v>3204</v>
      </c>
      <c r="J70" s="24"/>
      <c r="K70" s="24"/>
      <c r="L70" s="24"/>
    </row>
    <row r="71" customFormat="1" ht="21.95" customHeight="1" spans="1:12">
      <c r="A71" s="10">
        <v>68</v>
      </c>
      <c r="B71" s="11" t="s">
        <v>117</v>
      </c>
      <c r="C71" s="11" t="s">
        <v>118</v>
      </c>
      <c r="D71" s="11" t="s">
        <v>16</v>
      </c>
      <c r="E71" s="11" t="s">
        <v>119</v>
      </c>
      <c r="F71" s="11">
        <v>202405</v>
      </c>
      <c r="G71" s="11">
        <v>1068</v>
      </c>
      <c r="H71" s="11">
        <v>1</v>
      </c>
      <c r="I71" s="11">
        <f t="shared" si="1"/>
        <v>1068</v>
      </c>
      <c r="J71" s="3"/>
      <c r="K71" s="24"/>
      <c r="L71" s="24"/>
    </row>
    <row r="72" customFormat="1" ht="21.95" customHeight="1" spans="1:12">
      <c r="A72" s="10">
        <v>69</v>
      </c>
      <c r="B72" s="11" t="s">
        <v>117</v>
      </c>
      <c r="C72" s="11" t="s">
        <v>120</v>
      </c>
      <c r="D72" s="11" t="s">
        <v>13</v>
      </c>
      <c r="E72" s="11" t="s">
        <v>119</v>
      </c>
      <c r="F72" s="11">
        <v>202405</v>
      </c>
      <c r="G72" s="11">
        <v>1068</v>
      </c>
      <c r="H72" s="11">
        <v>1</v>
      </c>
      <c r="I72" s="11">
        <f t="shared" si="1"/>
        <v>1068</v>
      </c>
      <c r="J72" s="29"/>
      <c r="K72" s="24"/>
      <c r="L72" s="24"/>
    </row>
    <row r="73" customFormat="1" ht="21.95" customHeight="1" spans="1:12">
      <c r="A73" s="10">
        <v>70</v>
      </c>
      <c r="B73" s="11" t="s">
        <v>121</v>
      </c>
      <c r="C73" s="11" t="s">
        <v>122</v>
      </c>
      <c r="D73" s="11" t="s">
        <v>16</v>
      </c>
      <c r="E73" s="11">
        <v>202210</v>
      </c>
      <c r="F73" s="11">
        <v>202309</v>
      </c>
      <c r="G73" s="11">
        <v>1068</v>
      </c>
      <c r="H73" s="11">
        <v>3</v>
      </c>
      <c r="I73" s="11">
        <f t="shared" si="1"/>
        <v>3204</v>
      </c>
      <c r="J73" s="24"/>
      <c r="K73" s="24"/>
      <c r="L73" s="24"/>
    </row>
    <row r="74" customFormat="1" ht="21.95" customHeight="1" spans="1:12">
      <c r="A74" s="10">
        <v>71</v>
      </c>
      <c r="B74" s="11" t="s">
        <v>123</v>
      </c>
      <c r="C74" s="11" t="s">
        <v>124</v>
      </c>
      <c r="D74" s="11" t="s">
        <v>13</v>
      </c>
      <c r="E74" s="11" t="s">
        <v>19</v>
      </c>
      <c r="F74" s="11">
        <v>202401</v>
      </c>
      <c r="G74" s="11">
        <v>1068</v>
      </c>
      <c r="H74" s="11">
        <v>3</v>
      </c>
      <c r="I74" s="11">
        <f t="shared" si="1"/>
        <v>3204</v>
      </c>
      <c r="J74" s="3"/>
      <c r="K74" s="24"/>
      <c r="L74" s="24"/>
    </row>
    <row r="75" customFormat="1" ht="21.95" customHeight="1" spans="1:12">
      <c r="A75" s="10">
        <v>72</v>
      </c>
      <c r="B75" s="11" t="s">
        <v>123</v>
      </c>
      <c r="C75" s="11" t="s">
        <v>125</v>
      </c>
      <c r="D75" s="11" t="s">
        <v>13</v>
      </c>
      <c r="E75" s="11" t="s">
        <v>19</v>
      </c>
      <c r="F75" s="11">
        <v>202401</v>
      </c>
      <c r="G75" s="11">
        <v>1068</v>
      </c>
      <c r="H75" s="11">
        <v>3</v>
      </c>
      <c r="I75" s="11">
        <f t="shared" si="1"/>
        <v>3204</v>
      </c>
      <c r="J75" s="3"/>
      <c r="K75" s="24"/>
      <c r="L75" s="24"/>
    </row>
    <row r="76" customFormat="1" ht="21.95" customHeight="1" spans="1:12">
      <c r="A76" s="10">
        <v>73</v>
      </c>
      <c r="B76" s="11" t="s">
        <v>123</v>
      </c>
      <c r="C76" s="11" t="s">
        <v>126</v>
      </c>
      <c r="D76" s="11" t="s">
        <v>16</v>
      </c>
      <c r="E76" s="11" t="s">
        <v>19</v>
      </c>
      <c r="F76" s="11">
        <v>202401</v>
      </c>
      <c r="G76" s="11">
        <v>1068</v>
      </c>
      <c r="H76" s="11">
        <v>3</v>
      </c>
      <c r="I76" s="11">
        <f t="shared" si="1"/>
        <v>3204</v>
      </c>
      <c r="J76" s="3"/>
      <c r="K76" s="24"/>
      <c r="L76" s="24"/>
    </row>
    <row r="77" customFormat="1" ht="21.95" customHeight="1" spans="1:12">
      <c r="A77" s="10">
        <v>74</v>
      </c>
      <c r="B77" s="14" t="s">
        <v>123</v>
      </c>
      <c r="C77" s="11" t="s">
        <v>127</v>
      </c>
      <c r="D77" s="11" t="s">
        <v>13</v>
      </c>
      <c r="E77" s="14" t="s">
        <v>19</v>
      </c>
      <c r="F77" s="12">
        <v>202401</v>
      </c>
      <c r="G77" s="10">
        <v>1068</v>
      </c>
      <c r="H77" s="13">
        <v>3</v>
      </c>
      <c r="I77" s="23">
        <f t="shared" si="1"/>
        <v>3204</v>
      </c>
      <c r="J77" s="3"/>
      <c r="K77" s="24"/>
      <c r="L77" s="24"/>
    </row>
    <row r="78" customFormat="1" ht="21.95" customHeight="1" spans="1:12">
      <c r="A78" s="10">
        <v>75</v>
      </c>
      <c r="B78" s="14" t="s">
        <v>123</v>
      </c>
      <c r="C78" s="11" t="s">
        <v>128</v>
      </c>
      <c r="D78" s="11" t="s">
        <v>13</v>
      </c>
      <c r="E78" s="14" t="s">
        <v>19</v>
      </c>
      <c r="F78" s="12">
        <v>202401</v>
      </c>
      <c r="G78" s="10">
        <v>1068</v>
      </c>
      <c r="H78" s="13">
        <v>3</v>
      </c>
      <c r="I78" s="23">
        <f t="shared" si="1"/>
        <v>3204</v>
      </c>
      <c r="J78" s="3"/>
      <c r="K78" s="24"/>
      <c r="L78" s="24"/>
    </row>
    <row r="79" customFormat="1" ht="21.95" customHeight="1" spans="1:12">
      <c r="A79" s="10">
        <v>76</v>
      </c>
      <c r="B79" s="14" t="s">
        <v>123</v>
      </c>
      <c r="C79" s="11" t="s">
        <v>129</v>
      </c>
      <c r="D79" s="11" t="s">
        <v>16</v>
      </c>
      <c r="E79" s="14" t="s">
        <v>19</v>
      </c>
      <c r="F79" s="12">
        <v>202401</v>
      </c>
      <c r="G79" s="10">
        <v>1068</v>
      </c>
      <c r="H79" s="13">
        <v>3</v>
      </c>
      <c r="I79" s="23">
        <f t="shared" si="1"/>
        <v>3204</v>
      </c>
      <c r="J79" s="3"/>
      <c r="K79" s="24"/>
      <c r="L79" s="24"/>
    </row>
    <row r="80" customFormat="1" ht="21.95" customHeight="1" spans="1:12">
      <c r="A80" s="10">
        <v>77</v>
      </c>
      <c r="B80" s="14" t="s">
        <v>123</v>
      </c>
      <c r="C80" s="11" t="s">
        <v>130</v>
      </c>
      <c r="D80" s="11" t="s">
        <v>16</v>
      </c>
      <c r="E80" s="14" t="s">
        <v>19</v>
      </c>
      <c r="F80" s="12">
        <v>202401</v>
      </c>
      <c r="G80" s="10">
        <v>1068</v>
      </c>
      <c r="H80" s="13">
        <v>3</v>
      </c>
      <c r="I80" s="23">
        <f t="shared" si="1"/>
        <v>3204</v>
      </c>
      <c r="J80" s="3"/>
      <c r="K80" s="24"/>
      <c r="L80" s="24"/>
    </row>
    <row r="81" customFormat="1" ht="21.95" customHeight="1" spans="1:12">
      <c r="A81" s="10">
        <v>78</v>
      </c>
      <c r="B81" s="14" t="s">
        <v>123</v>
      </c>
      <c r="C81" s="11" t="s">
        <v>131</v>
      </c>
      <c r="D81" s="11" t="s">
        <v>13</v>
      </c>
      <c r="E81" s="14" t="s">
        <v>19</v>
      </c>
      <c r="F81" s="12">
        <v>202401</v>
      </c>
      <c r="G81" s="10">
        <v>1068</v>
      </c>
      <c r="H81" s="13">
        <v>3</v>
      </c>
      <c r="I81" s="23">
        <f t="shared" si="1"/>
        <v>3204</v>
      </c>
      <c r="J81" s="3"/>
      <c r="K81" s="24"/>
      <c r="L81" s="24"/>
    </row>
    <row r="82" customFormat="1" ht="21.95" customHeight="1" spans="1:12">
      <c r="A82" s="10">
        <v>79</v>
      </c>
      <c r="B82" s="14" t="s">
        <v>123</v>
      </c>
      <c r="C82" s="11" t="s">
        <v>132</v>
      </c>
      <c r="D82" s="11" t="s">
        <v>13</v>
      </c>
      <c r="E82" s="14" t="s">
        <v>19</v>
      </c>
      <c r="F82" s="12">
        <v>202401</v>
      </c>
      <c r="G82" s="10">
        <v>1068</v>
      </c>
      <c r="H82" s="13">
        <v>3</v>
      </c>
      <c r="I82" s="23">
        <f t="shared" si="1"/>
        <v>3204</v>
      </c>
      <c r="J82" s="3"/>
      <c r="K82" s="24"/>
      <c r="L82" s="24"/>
    </row>
    <row r="83" customFormat="1" ht="21.95" customHeight="1" spans="1:12">
      <c r="A83" s="10">
        <v>80</v>
      </c>
      <c r="B83" s="14" t="s">
        <v>123</v>
      </c>
      <c r="C83" s="11" t="s">
        <v>133</v>
      </c>
      <c r="D83" s="11" t="s">
        <v>13</v>
      </c>
      <c r="E83" s="14" t="s">
        <v>19</v>
      </c>
      <c r="F83" s="12">
        <v>202401</v>
      </c>
      <c r="G83" s="10">
        <v>1068</v>
      </c>
      <c r="H83" s="13">
        <v>3</v>
      </c>
      <c r="I83" s="23">
        <f t="shared" si="1"/>
        <v>3204</v>
      </c>
      <c r="J83" s="3"/>
      <c r="K83" s="24"/>
      <c r="L83" s="24"/>
    </row>
    <row r="84" customFormat="1" ht="21.95" customHeight="1" spans="1:12">
      <c r="A84" s="10">
        <v>81</v>
      </c>
      <c r="B84" s="14" t="s">
        <v>123</v>
      </c>
      <c r="C84" s="11" t="s">
        <v>134</v>
      </c>
      <c r="D84" s="11" t="s">
        <v>13</v>
      </c>
      <c r="E84" s="14" t="s">
        <v>19</v>
      </c>
      <c r="F84" s="12">
        <v>202401</v>
      </c>
      <c r="G84" s="10">
        <v>1068</v>
      </c>
      <c r="H84" s="13">
        <v>3</v>
      </c>
      <c r="I84" s="23">
        <f t="shared" si="1"/>
        <v>3204</v>
      </c>
      <c r="J84" s="3"/>
      <c r="K84" s="24"/>
      <c r="L84" s="24"/>
    </row>
    <row r="85" customFormat="1" ht="21.95" customHeight="1" spans="1:12">
      <c r="A85" s="10">
        <v>82</v>
      </c>
      <c r="B85" s="14" t="s">
        <v>123</v>
      </c>
      <c r="C85" s="11" t="s">
        <v>135</v>
      </c>
      <c r="D85" s="11" t="s">
        <v>16</v>
      </c>
      <c r="E85" s="14" t="s">
        <v>19</v>
      </c>
      <c r="F85" s="12">
        <v>202401</v>
      </c>
      <c r="G85" s="10">
        <v>1068</v>
      </c>
      <c r="H85" s="13">
        <v>3</v>
      </c>
      <c r="I85" s="23">
        <f t="shared" si="1"/>
        <v>3204</v>
      </c>
      <c r="J85" s="3"/>
      <c r="K85" s="24"/>
      <c r="L85" s="24"/>
    </row>
    <row r="86" customFormat="1" ht="21.95" customHeight="1" spans="1:12">
      <c r="A86" s="10">
        <v>83</v>
      </c>
      <c r="B86" s="14" t="s">
        <v>123</v>
      </c>
      <c r="C86" s="11" t="s">
        <v>136</v>
      </c>
      <c r="D86" s="11" t="s">
        <v>16</v>
      </c>
      <c r="E86" s="14" t="s">
        <v>19</v>
      </c>
      <c r="F86" s="12">
        <v>202401</v>
      </c>
      <c r="G86" s="10">
        <v>1068</v>
      </c>
      <c r="H86" s="13">
        <v>3</v>
      </c>
      <c r="I86" s="23">
        <f t="shared" si="1"/>
        <v>3204</v>
      </c>
      <c r="J86" s="3"/>
      <c r="K86" s="24"/>
      <c r="L86" s="24"/>
    </row>
    <row r="87" customFormat="1" ht="21.95" customHeight="1" spans="1:12">
      <c r="A87" s="10">
        <v>84</v>
      </c>
      <c r="B87" s="14" t="s">
        <v>123</v>
      </c>
      <c r="C87" s="11" t="s">
        <v>137</v>
      </c>
      <c r="D87" s="11" t="s">
        <v>16</v>
      </c>
      <c r="E87" s="14" t="s">
        <v>19</v>
      </c>
      <c r="F87" s="12">
        <v>202401</v>
      </c>
      <c r="G87" s="10">
        <v>1068</v>
      </c>
      <c r="H87" s="13">
        <v>3</v>
      </c>
      <c r="I87" s="23">
        <f t="shared" si="1"/>
        <v>3204</v>
      </c>
      <c r="J87" s="3"/>
      <c r="K87" s="24"/>
      <c r="L87" s="24"/>
    </row>
    <row r="88" customFormat="1" ht="21.95" customHeight="1" spans="1:12">
      <c r="A88" s="10">
        <v>85</v>
      </c>
      <c r="B88" s="14" t="s">
        <v>123</v>
      </c>
      <c r="C88" s="14" t="s">
        <v>138</v>
      </c>
      <c r="D88" s="14" t="s">
        <v>16</v>
      </c>
      <c r="E88" s="14" t="s">
        <v>19</v>
      </c>
      <c r="F88" s="14">
        <v>202401</v>
      </c>
      <c r="G88" s="10">
        <v>1068</v>
      </c>
      <c r="H88" s="13">
        <v>3</v>
      </c>
      <c r="I88" s="10">
        <f t="shared" si="1"/>
        <v>3204</v>
      </c>
      <c r="J88" s="3"/>
      <c r="K88" s="24"/>
      <c r="L88" s="24"/>
    </row>
    <row r="89" customFormat="1" ht="21.95" customHeight="1" spans="1:12">
      <c r="A89" s="10">
        <v>86</v>
      </c>
      <c r="B89" s="14" t="s">
        <v>139</v>
      </c>
      <c r="C89" s="11" t="s">
        <v>140</v>
      </c>
      <c r="D89" s="11" t="s">
        <v>13</v>
      </c>
      <c r="E89" s="14">
        <v>202208</v>
      </c>
      <c r="F89" s="12">
        <v>202307</v>
      </c>
      <c r="G89" s="10">
        <v>1068</v>
      </c>
      <c r="H89" s="13">
        <v>3</v>
      </c>
      <c r="I89" s="10">
        <f t="shared" si="1"/>
        <v>3204</v>
      </c>
      <c r="J89" s="24"/>
      <c r="K89" s="24"/>
      <c r="L89" s="24"/>
    </row>
    <row r="90" ht="21.95" customHeight="1" spans="1:12">
      <c r="A90" s="10">
        <v>87</v>
      </c>
      <c r="B90" s="27"/>
      <c r="C90" s="27"/>
      <c r="D90" s="27"/>
      <c r="E90" s="27"/>
      <c r="F90" s="27"/>
      <c r="G90" s="27"/>
      <c r="H90" s="28">
        <f>SUM(H4:H89)</f>
        <v>252</v>
      </c>
      <c r="I90" s="28">
        <f>SUM(I4:I89)</f>
        <v>269136</v>
      </c>
      <c r="J90" s="3"/>
      <c r="K90" s="3"/>
      <c r="L90" s="3"/>
    </row>
    <row r="91" ht="21.95" customHeight="1"/>
    <row r="92" s="2" customFormat="1" ht="21.95" customHeight="1" spans="1:12">
      <c r="A92" s="1"/>
      <c r="B92" t="s">
        <v>141</v>
      </c>
      <c r="C92"/>
      <c r="D92"/>
      <c r="E92" s="1"/>
      <c r="F92" t="s">
        <v>142</v>
      </c>
      <c r="G92"/>
      <c r="H92"/>
      <c r="I92" s="3"/>
      <c r="J92"/>
      <c r="K92"/>
      <c r="L92"/>
    </row>
    <row r="93" ht="21.95" customHeight="1"/>
    <row r="94" ht="21.95" hidden="1" customHeight="1"/>
    <row r="95" ht="21.95" hidden="1" customHeight="1"/>
    <row r="96" ht="21.95" hidden="1" customHeight="1"/>
    <row r="97" ht="21.95" hidden="1" customHeight="1"/>
    <row r="98" ht="21.95" hidden="1" customHeight="1"/>
    <row r="99" ht="21.95" customHeight="1"/>
    <row r="100" ht="21.95" hidden="1" customHeight="1"/>
    <row r="101" ht="21.95" customHeight="1"/>
    <row r="102" ht="21.95" hidden="1" customHeight="1"/>
    <row r="103" ht="21.95" hidden="1" customHeight="1"/>
    <row r="104" ht="21.95" hidden="1" customHeight="1"/>
    <row r="105" ht="21.95" hidden="1" customHeight="1"/>
    <row r="106" ht="21.95" customHeight="1"/>
    <row r="107" ht="21.95" hidden="1" customHeight="1"/>
    <row r="108" ht="21.95" hidden="1" customHeight="1"/>
    <row r="109" ht="21.95" hidden="1" customHeight="1"/>
    <row r="110" ht="21.95" hidden="1" customHeight="1"/>
    <row r="111" ht="21.95" hidden="1" customHeight="1"/>
    <row r="112" ht="21.95" hidden="1" customHeight="1"/>
    <row r="113" ht="21.95" hidden="1" customHeight="1"/>
    <row r="114" ht="21.95" hidden="1" customHeight="1"/>
    <row r="115" ht="21.95" hidden="1" customHeight="1"/>
    <row r="116" ht="21.95" hidden="1" customHeight="1"/>
    <row r="117" ht="21.95" hidden="1" customHeight="1"/>
    <row r="118" ht="21.95" hidden="1" customHeight="1"/>
    <row r="119" ht="21.95" hidden="1" customHeight="1"/>
    <row r="120" ht="21.95" hidden="1" customHeight="1"/>
    <row r="121" ht="21.95" hidden="1" customHeight="1"/>
    <row r="122" ht="21.95" hidden="1" customHeight="1"/>
    <row r="123" ht="21.95" hidden="1" customHeight="1"/>
    <row r="124" ht="21.95" hidden="1" customHeight="1"/>
    <row r="125" ht="21.95" hidden="1" customHeight="1"/>
    <row r="126" ht="21.95" hidden="1" customHeight="1"/>
    <row r="127" ht="21.95" hidden="1" customHeight="1"/>
    <row r="128" ht="21.95" hidden="1" customHeight="1"/>
    <row r="129" ht="21.95" hidden="1" customHeight="1"/>
    <row r="130" ht="21.95" hidden="1" customHeight="1"/>
    <row r="131" ht="21.95" hidden="1" customHeight="1"/>
    <row r="132" ht="21.95" hidden="1" customHeight="1"/>
    <row r="133" ht="21.95" hidden="1" customHeight="1"/>
    <row r="134" ht="21.95" hidden="1" customHeight="1"/>
    <row r="135" ht="21.95" hidden="1" customHeight="1"/>
    <row r="136" ht="21.95" hidden="1" customHeight="1"/>
    <row r="137" ht="21.95" hidden="1" customHeight="1"/>
    <row r="138" ht="21.95" hidden="1" customHeight="1"/>
    <row r="139" ht="21.95" hidden="1" customHeight="1"/>
    <row r="140" ht="21.95" hidden="1" customHeight="1"/>
    <row r="141" ht="21.95" hidden="1" customHeight="1"/>
    <row r="142" ht="21.95" hidden="1" customHeight="1"/>
    <row r="143" ht="21.95" hidden="1" customHeight="1"/>
    <row r="144" ht="21.95" hidden="1" customHeight="1"/>
    <row r="145" ht="21.95" hidden="1" customHeight="1"/>
    <row r="146" ht="21.95" hidden="1" customHeight="1"/>
    <row r="147" ht="21.95" hidden="1" customHeight="1"/>
    <row r="148" ht="21.95" hidden="1" customHeight="1"/>
    <row r="149" ht="21.95" hidden="1" customHeight="1"/>
    <row r="150" ht="21.95" hidden="1" customHeight="1"/>
    <row r="151" ht="21.95" hidden="1" customHeight="1"/>
    <row r="152" ht="21.95" hidden="1" customHeight="1"/>
    <row r="153" ht="21.95" hidden="1" customHeight="1"/>
    <row r="154" ht="21.95" hidden="1" customHeight="1"/>
    <row r="155" ht="21.95" hidden="1" customHeight="1"/>
    <row r="156" ht="21.95" hidden="1" customHeight="1"/>
    <row r="157" ht="21.95" hidden="1" customHeight="1"/>
    <row r="158" ht="21.95" hidden="1" customHeight="1"/>
  </sheetData>
  <mergeCells count="2">
    <mergeCell ref="A1:I1"/>
    <mergeCell ref="A2:I2"/>
  </mergeCells>
  <pageMargins left="0.786805555555556" right="0.432638888888889" top="0.432638888888889" bottom="0.314583333333333" header="0.393055555555556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雁如 </cp:lastModifiedBy>
  <dcterms:created xsi:type="dcterms:W3CDTF">2019-10-18T00:34:00Z</dcterms:created>
  <dcterms:modified xsi:type="dcterms:W3CDTF">2023-07-07T02:10:47Z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EE1B2685CA7F433DB4D6DBECDC5037EB_13</vt:lpwstr>
  </property>
</Properties>
</file>